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800" windowHeight="1113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<sst xmlns="http://schemas.openxmlformats.org/spreadsheetml/2006/main" count="39" uniqueCount="38">
  <si>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</si>
  <si>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</si>
  <si>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</si>
  <si>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</si>
  <si>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</si>
  <si>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</si>
  <si>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</si>
  <si>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</si>
  <si>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</si>
  <si>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</si>
  <si>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</si>
  <si>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</si>
  <si>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</si>
  <si>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</si>
  <si>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</si>
  <si>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</si>
  <si>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</si>
  <si>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</si>
  <si>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</si>
  <si>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</si>
  <si>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</si>
  <si>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</si>
  <si>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</si>
  <si>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</si>
  <si>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</si>
  <si>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</si>
  <si>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</si>
  <si>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</si>
  <si>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</t>
  </si>
  <si>
    <t xml:space="preserve">Хлеб славянский </t>
  </si>
  <si>
    <t>Кондитерские изделия ( бисквит с начинкой)</t>
  </si>
  <si>
    <t xml:space="preserve">Каша молочная рисовая с маслом    </t>
  </si>
  <si>
    <t>Чай с сахаром и лимоном</t>
  </si>
  <si>
    <t>Огурец  свежий</t>
  </si>
  <si>
    <t xml:space="preserve">Агырчи шыд  </t>
  </si>
  <si>
    <t>Компот из сухофруктов ( компотная смесь)</t>
  </si>
  <si>
    <t>ттк</t>
  </si>
  <si>
    <t xml:space="preserve">Жаркое по домашнему из мяса говядины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</si>
</sst>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/>
    <xf numFmtId="2" fontId="3" fillId="2" borderId="27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 vertical="center"/>
    </xf>
    <xf numFmtId="2" fontId="1" fillId="2" borderId="1" xfId="4" applyNumberFormat="1" applyFont="1" applyFill="1" applyBorder="1" applyAlignment="1">
      <alignment horizontal="center" vertical="center"/>
    </xf>
    <xf numFmtId="2" fontId="1" fillId="2" borderId="15" xfId="4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4%20&#1043;&#1040;&#1056;&#1053;&#1048;&#1056;&#1067;/12%20&#1082;&#1072;&#1096;&#1072;%20&#1088;&#1080;&#1089;&#1086;&#1074;&#1072;&#1103;%20&#1084;&#1086;&#1083;&#1086;&#1095;&#1085;&#1072;&#1103;%203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1%20&#1057;&#1040;&#1051;&#1040;&#1058;/8%20&#1084;&#1072;&#1089;&#1083;&#1086;%20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_HS"/>
      <sheetName val="Card"/>
      <sheetName val="Info"/>
      <sheetName val="Dop"/>
      <sheetName val="Feat"/>
      <sheetName val="ТК"/>
      <sheetName val="ТК (2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A52">
            <v>1.5</v>
          </cell>
          <cell r="D52">
            <v>0.1</v>
          </cell>
          <cell r="G52">
            <v>20.5</v>
          </cell>
          <cell r="J52">
            <v>92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Лист1"/>
    </sheetNames>
    <sheetDataSet>
      <sheetData sheetId="0"/>
      <sheetData sheetId="1"/>
      <sheetData sheetId="2"/>
      <sheetData sheetId="3"/>
      <sheetData sheetId="4">
        <row r="33">
          <cell r="A33">
            <v>0.01</v>
          </cell>
          <cell r="D33">
            <v>8.3000000000000007</v>
          </cell>
          <cell r="G33">
            <v>0.06</v>
          </cell>
          <cell r="J33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69">
        <v>46</v>
      </c>
      <c r="C1" s="70"/>
      <c r="D1" s="71"/>
      <c r="E1" t="s">
        <v>22</v>
      </c>
      <c r="F1" s="8"/>
      <c r="I1" t="s">
        <v>1</v>
      </c>
      <c r="J1" s="7">
        <v>45748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>
        <v>97</v>
      </c>
      <c r="D4" s="72" t="s">
        <v>28</v>
      </c>
      <c r="E4" s="39">
        <v>30</v>
      </c>
      <c r="F4" s="57">
        <v>27.89</v>
      </c>
      <c r="G4" s="57">
        <v>105</v>
      </c>
      <c r="H4" s="57">
        <v>7.89</v>
      </c>
      <c r="I4" s="57">
        <v>7.98</v>
      </c>
      <c r="J4" s="67">
        <v>0</v>
      </c>
      <c r="K4" s="17"/>
    </row>
    <row r="5" spans="1:11" x14ac:dyDescent="0.25">
      <c r="A5" s="2"/>
      <c r="B5" s="20" t="s">
        <v>12</v>
      </c>
      <c r="C5" s="35">
        <v>302</v>
      </c>
      <c r="D5" s="46" t="s">
        <v>31</v>
      </c>
      <c r="E5" s="40">
        <v>210</v>
      </c>
      <c r="F5" s="41">
        <v>25.75</v>
      </c>
      <c r="G5" s="73">
        <f>'[1]ТК (2)'!$J$52*200/100+[2]Лист1!$J$33*10/10</f>
        <v>261</v>
      </c>
      <c r="H5" s="73">
        <f>'[1]ТК (2)'!$A$52*200/100+[2]Лист1!$A$33*10/10</f>
        <v>3.01</v>
      </c>
      <c r="I5" s="73">
        <f>'[1]ТК (2)'!$D$52*200/100+[2]Лист1!$D$33*10/10</f>
        <v>8.5</v>
      </c>
      <c r="J5" s="74">
        <f>'[1]ТК (2)'!$G$52*200/100+[2]Лист1!$G$33*10/10</f>
        <v>41.06</v>
      </c>
      <c r="K5" s="17"/>
    </row>
    <row r="6" spans="1:11" x14ac:dyDescent="0.25">
      <c r="A6" s="2"/>
      <c r="B6" s="21" t="s">
        <v>23</v>
      </c>
      <c r="C6" s="35">
        <v>686</v>
      </c>
      <c r="D6" s="75" t="s">
        <v>32</v>
      </c>
      <c r="E6" s="65">
        <v>207</v>
      </c>
      <c r="F6" s="76">
        <v>4.21</v>
      </c>
      <c r="G6" s="56">
        <v>60</v>
      </c>
      <c r="H6" s="56">
        <v>0.3</v>
      </c>
      <c r="I6" s="56">
        <v>0</v>
      </c>
      <c r="J6" s="58">
        <v>15.2</v>
      </c>
      <c r="K6" s="18"/>
    </row>
    <row r="7" spans="1:11" x14ac:dyDescent="0.25">
      <c r="A7" s="2"/>
      <c r="B7" s="20"/>
      <c r="C7" s="35"/>
      <c r="D7" s="46" t="s">
        <v>27</v>
      </c>
      <c r="E7" s="40">
        <v>32</v>
      </c>
      <c r="F7" s="41">
        <v>2.15</v>
      </c>
      <c r="G7" s="41">
        <v>73.599999999999994</v>
      </c>
      <c r="H7" s="41">
        <v>2.4</v>
      </c>
      <c r="I7" s="41">
        <v>0.32</v>
      </c>
      <c r="J7" s="47">
        <v>15.36</v>
      </c>
    </row>
    <row r="8" spans="1:11" x14ac:dyDescent="0.25">
      <c r="A8" s="2"/>
      <c r="B8" s="22"/>
      <c r="C8" s="35"/>
      <c r="D8" s="46"/>
      <c r="E8" s="40"/>
      <c r="F8" s="41"/>
      <c r="G8" s="41"/>
      <c r="H8" s="41"/>
      <c r="I8" s="41"/>
      <c r="J8" s="47"/>
      <c r="K8" s="17"/>
    </row>
    <row r="9" spans="1:11" x14ac:dyDescent="0.25">
      <c r="A9" s="2"/>
      <c r="B9" s="23"/>
      <c r="C9" s="37"/>
      <c r="D9" s="46" t="s">
        <v>30</v>
      </c>
      <c r="E9" s="40">
        <v>36</v>
      </c>
      <c r="F9" s="41">
        <v>21</v>
      </c>
      <c r="G9" s="41">
        <v>122.4</v>
      </c>
      <c r="H9" s="41">
        <v>1.98</v>
      </c>
      <c r="I9" s="41">
        <v>3.42</v>
      </c>
      <c r="J9" s="47">
        <v>20.88</v>
      </c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/>
      <c r="D14" s="66"/>
      <c r="E14" s="39"/>
      <c r="F14" s="57"/>
      <c r="G14" s="57"/>
      <c r="H14" s="57"/>
      <c r="I14" s="57"/>
      <c r="J14" s="67"/>
    </row>
    <row r="15" spans="1:11" ht="15.75" customHeight="1" x14ac:dyDescent="0.25">
      <c r="A15" s="2"/>
      <c r="B15" s="20" t="s">
        <v>16</v>
      </c>
      <c r="C15" s="49">
        <v>44</v>
      </c>
      <c r="D15" s="64" t="s">
        <v>34</v>
      </c>
      <c r="E15" s="40">
        <v>250</v>
      </c>
      <c r="F15" s="41">
        <v>9.5</v>
      </c>
      <c r="G15" s="56">
        <v>151.9</v>
      </c>
      <c r="H15" s="56">
        <v>7.9</v>
      </c>
      <c r="I15" s="56">
        <v>7.5</v>
      </c>
      <c r="J15" s="58">
        <v>16.5</v>
      </c>
    </row>
    <row r="16" spans="1:11" ht="16.5" customHeight="1" x14ac:dyDescent="0.25">
      <c r="A16" s="2"/>
      <c r="B16" s="20" t="s">
        <v>17</v>
      </c>
      <c r="C16" s="50">
        <v>436</v>
      </c>
      <c r="D16" s="64" t="s">
        <v>37</v>
      </c>
      <c r="E16" s="40">
        <v>200</v>
      </c>
      <c r="F16" s="41">
        <v>58.07</v>
      </c>
      <c r="G16" s="56">
        <v>250</v>
      </c>
      <c r="H16" s="56">
        <v>17.8</v>
      </c>
      <c r="I16" s="56">
        <v>9.8000000000000007</v>
      </c>
      <c r="J16" s="58">
        <v>21.6</v>
      </c>
    </row>
    <row r="17" spans="1:10" x14ac:dyDescent="0.25">
      <c r="A17" s="2"/>
      <c r="B17" s="20" t="s">
        <v>18</v>
      </c>
      <c r="C17" s="35"/>
      <c r="D17" s="46"/>
      <c r="E17" s="40"/>
      <c r="F17" s="41"/>
      <c r="G17" s="56"/>
      <c r="H17" s="56"/>
      <c r="I17" s="56"/>
      <c r="J17" s="58"/>
    </row>
    <row r="18" spans="1:10" ht="15.75" customHeight="1" x14ac:dyDescent="0.25">
      <c r="A18" s="2"/>
      <c r="B18" s="20" t="s">
        <v>19</v>
      </c>
      <c r="C18" s="35">
        <v>639</v>
      </c>
      <c r="D18" s="63" t="s">
        <v>35</v>
      </c>
      <c r="E18" s="68">
        <v>200</v>
      </c>
      <c r="F18" s="41">
        <v>4.28</v>
      </c>
      <c r="G18" s="56">
        <v>124</v>
      </c>
      <c r="H18" s="56">
        <v>0.6</v>
      </c>
      <c r="I18" s="56">
        <v>0</v>
      </c>
      <c r="J18" s="58">
        <v>31.4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33</v>
      </c>
      <c r="F19" s="41">
        <v>2.1800000000000002</v>
      </c>
      <c r="G19" s="41">
        <v>99.9</v>
      </c>
      <c r="H19" s="41">
        <v>2.4750000000000001</v>
      </c>
      <c r="I19" s="41">
        <v>0.33</v>
      </c>
      <c r="J19" s="47">
        <v>15.84</v>
      </c>
    </row>
    <row r="20" spans="1:10" x14ac:dyDescent="0.25">
      <c r="A20" s="2"/>
      <c r="B20" s="20" t="s">
        <v>21</v>
      </c>
      <c r="C20" s="35"/>
      <c r="D20" s="46" t="s">
        <v>29</v>
      </c>
      <c r="E20" s="40">
        <v>25</v>
      </c>
      <c r="F20" s="41">
        <v>1.61</v>
      </c>
      <c r="G20" s="41">
        <v>75.5</v>
      </c>
      <c r="H20" s="41">
        <v>1.875</v>
      </c>
      <c r="I20" s="41">
        <v>0.25</v>
      </c>
      <c r="J20" s="47">
        <v>14.875</v>
      </c>
    </row>
    <row r="21" spans="1:10" x14ac:dyDescent="0.25">
      <c r="A21" s="2"/>
      <c r="B21" s="26"/>
      <c r="C21" s="35" t="s">
        <v>36</v>
      </c>
      <c r="D21" s="63" t="s">
        <v>33</v>
      </c>
      <c r="E21" s="40">
        <v>35</v>
      </c>
      <c r="F21" s="41">
        <v>5.36</v>
      </c>
      <c r="G21" s="41">
        <v>3.85</v>
      </c>
      <c r="H21" s="41">
        <v>0.245</v>
      </c>
      <c r="I21" s="41">
        <v>3.5000000000000003E-2</v>
      </c>
      <c r="J21" s="47">
        <v>0.66500000000000004</v>
      </c>
    </row>
    <row r="22" spans="1:10" ht="15.75" thickBot="1" x14ac:dyDescent="0.3">
      <c r="A22" s="3"/>
      <c r="B22" s="24"/>
      <c r="C22" s="51"/>
      <c r="D22" s="59"/>
      <c r="E22" s="60"/>
      <c r="F22" s="61"/>
      <c r="G22" s="44"/>
      <c r="H22" s="61"/>
      <c r="I22" s="61"/>
      <c r="J22" s="62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2025-03-31T11:28:26Z</dcterms:modified>
</cp:coreProperties>
</file>