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800" windowHeight="1113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<sst xmlns="http://schemas.openxmlformats.org/spreadsheetml/2006/main" count="41" uniqueCount="39">
  <si>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</si>
  <si>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</si>
  <si>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</si>
  <si>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</si>
  <si>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</si>
  <si>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</si>
  <si>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</si>
  <si>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</si>
  <si>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</si>
  <si>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</si>
  <si>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</si>
  <si>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</si>
  <si>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</si>
  <si>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</si>
  <si>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</si>
  <si>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</si>
  <si>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</si>
  <si>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</si>
  <si>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</si>
  <si>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</si>
  <si>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</si>
  <si>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</si>
  <si>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</si>
  <si>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</si>
  <si>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</si>
  <si>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</si>
  <si>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</si>
  <si>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</si>
  <si>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ттк</t>
  </si>
  <si>
    <t>Хлеб ржаной</t>
  </si>
  <si>
    <t>Макароны отварные</t>
  </si>
  <si>
    <t>Напиток клюквенный</t>
  </si>
  <si>
    <t>Сыр</t>
  </si>
  <si>
    <t>Помидор вежий</t>
  </si>
  <si>
    <t xml:space="preserve">Агырчи шыд  </t>
  </si>
  <si>
    <t>Компот из свежих плодов (мандарин)</t>
  </si>
  <si>
    <t xml:space="preserve">Тефтели из мяса говядины с рисом в  соусе </t>
  </si>
  <si>
    <t>75\510</t>
  </si>
  <si>
    <t>Котлета " Детская" с соусом\Каша гречневая 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</si>
</sst>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7" xfId="0" applyNumberFormat="1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/>
    </xf>
    <xf numFmtId="0" fontId="5" fillId="2" borderId="18" xfId="3" applyFont="1" applyFill="1" applyBorder="1" applyAlignment="1">
      <alignment horizontal="center"/>
    </xf>
    <xf numFmtId="0" fontId="5" fillId="2" borderId="18" xfId="4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8" xfId="5" applyFont="1" applyFill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8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2" applyFont="1" applyFill="1" applyBorder="1"/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0">
    <cellStyle name="Обычный" xfId="0" builtinId="0"/>
    <cellStyle name="Обычный 10" xfId="7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  <cellStyle name="Обычный 7" xfId="8"/>
    <cellStyle name="Обычный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4%20&#1050;&#1040;&#1056;&#1058;&#1054;&#1063;&#1050;&#1048;%20&#1087;&#1086;%20&#1084;&#1077;&#1085;&#1102;%2014%20&#1076;/3%20&#1042;&#1058;&#1054;&#1056;&#1067;&#1045;%20&#1041;&#1051;&#1070;&#1044;&#1040;/12%20&#1090;&#1077;&#1092;&#1090;&#1077;&#1083;&#1080;%20&#1089;%20&#1088;&#1080;&#1089;&#1086;&#1084;%2046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4%20&#1050;&#1040;&#1056;&#1058;&#1054;&#1063;&#1050;&#1048;%20&#1087;&#1086;%20&#1084;&#1077;&#1085;&#1102;%2014%20&#1076;/3%20&#1042;&#1058;&#1054;&#1056;&#1067;&#1045;%20&#1041;&#1051;&#1070;&#1044;&#1040;/2%20&#1057;&#1054;&#1059;&#1057;%20&#1058;&#1054;&#1052;&#1040;&#1058;&#1053;&#1067;&#1049;%2058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4%20&#1050;&#1040;&#1056;&#1058;&#1054;&#1063;&#1050;&#1048;%20&#1087;&#1086;%20&#1084;&#1077;&#1085;&#1102;%2014%20&#1076;/1%20&#1057;&#1040;&#1051;&#1040;&#1058;/12%20&#1084;&#1072;&#1089;&#1083;&#1086;%20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53">
          <cell r="A53">
            <v>9.3000000000000007</v>
          </cell>
          <cell r="C53">
            <v>11.1</v>
          </cell>
          <cell r="E53">
            <v>11.2</v>
          </cell>
          <cell r="H53">
            <v>184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B59">
            <v>2.6</v>
          </cell>
          <cell r="E59">
            <v>4.8</v>
          </cell>
          <cell r="K59">
            <v>88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Лист1"/>
    </sheetNames>
    <sheetDataSet>
      <sheetData sheetId="0"/>
      <sheetData sheetId="1"/>
      <sheetData sheetId="2"/>
      <sheetData sheetId="3"/>
      <sheetData sheetId="4">
        <row r="33">
          <cell r="A33">
            <v>0.01</v>
          </cell>
          <cell r="G33">
            <v>0.06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tabSelected="1" zoomScale="130" zoomScaleNormal="13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8">
        <v>46</v>
      </c>
      <c r="C1" s="79"/>
      <c r="D1" s="80"/>
      <c r="E1" t="s">
        <v>21</v>
      </c>
      <c r="F1" s="8"/>
      <c r="I1" t="s">
        <v>1</v>
      </c>
      <c r="J1" s="7">
        <v>45796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19" t="s">
        <v>11</v>
      </c>
      <c r="C4" s="36" t="s">
        <v>37</v>
      </c>
      <c r="D4" s="75" t="s">
        <v>38</v>
      </c>
      <c r="E4" s="54">
        <v>250</v>
      </c>
      <c r="F4" s="55">
        <v>40.07</v>
      </c>
      <c r="G4" s="69">
        <v>324.76</v>
      </c>
      <c r="H4" s="69">
        <v>14.12</v>
      </c>
      <c r="I4" s="69">
        <v>14.97</v>
      </c>
      <c r="J4" s="70">
        <v>33.57</v>
      </c>
      <c r="K4" s="17"/>
    </row>
    <row r="5" spans="1:11" x14ac:dyDescent="0.25">
      <c r="A5" s="2"/>
      <c r="B5" s="50"/>
      <c r="C5" s="51"/>
      <c r="D5" s="44"/>
      <c r="E5" s="39"/>
      <c r="F5" s="40"/>
      <c r="G5" s="40"/>
      <c r="H5" s="40"/>
      <c r="I5" s="40"/>
      <c r="J5" s="45"/>
      <c r="K5" s="17"/>
    </row>
    <row r="6" spans="1:11" x14ac:dyDescent="0.25">
      <c r="A6" s="2"/>
      <c r="B6" s="20" t="s">
        <v>12</v>
      </c>
      <c r="C6" s="35">
        <v>700</v>
      </c>
      <c r="D6" s="44" t="s">
        <v>31</v>
      </c>
      <c r="E6" s="72">
        <v>200</v>
      </c>
      <c r="F6" s="40">
        <v>16.440000000000001</v>
      </c>
      <c r="G6" s="53">
        <v>97</v>
      </c>
      <c r="H6" s="53">
        <v>0.1</v>
      </c>
      <c r="I6" s="53">
        <v>0</v>
      </c>
      <c r="J6" s="56">
        <v>24.9</v>
      </c>
      <c r="K6" s="17"/>
    </row>
    <row r="7" spans="1:11" x14ac:dyDescent="0.25">
      <c r="A7" s="2"/>
      <c r="B7" s="21" t="s">
        <v>22</v>
      </c>
      <c r="C7" s="35"/>
      <c r="D7" s="44" t="s">
        <v>27</v>
      </c>
      <c r="E7" s="39">
        <v>25</v>
      </c>
      <c r="F7" s="40">
        <v>1.61</v>
      </c>
      <c r="G7" s="40">
        <v>55.2</v>
      </c>
      <c r="H7" s="40">
        <v>1.8</v>
      </c>
      <c r="I7" s="40">
        <v>0.24</v>
      </c>
      <c r="J7" s="45">
        <v>11.52</v>
      </c>
      <c r="K7" s="18"/>
    </row>
    <row r="8" spans="1:11" x14ac:dyDescent="0.25">
      <c r="A8" s="2"/>
      <c r="B8" s="52" t="s">
        <v>19</v>
      </c>
      <c r="C8" s="35"/>
      <c r="D8" s="44"/>
      <c r="E8" s="39"/>
      <c r="F8" s="40"/>
      <c r="G8" s="40"/>
      <c r="H8" s="40"/>
      <c r="I8" s="40"/>
      <c r="J8" s="45"/>
    </row>
    <row r="9" spans="1:11" x14ac:dyDescent="0.25">
      <c r="A9" s="2"/>
      <c r="B9" s="22"/>
      <c r="C9" s="35">
        <v>97</v>
      </c>
      <c r="D9" s="74" t="s">
        <v>32</v>
      </c>
      <c r="E9" s="39">
        <v>25</v>
      </c>
      <c r="F9" s="40">
        <v>22.88</v>
      </c>
      <c r="G9" s="40">
        <v>87.5</v>
      </c>
      <c r="H9" s="40">
        <v>6.5750000000000002</v>
      </c>
      <c r="I9" s="40">
        <v>6.65</v>
      </c>
      <c r="J9" s="45">
        <v>0</v>
      </c>
      <c r="K9" s="17"/>
    </row>
    <row r="10" spans="1:11" x14ac:dyDescent="0.25">
      <c r="A10" s="2"/>
      <c r="B10" s="23"/>
      <c r="C10" s="37"/>
      <c r="D10" s="44"/>
      <c r="E10" s="39"/>
      <c r="F10" s="40"/>
      <c r="G10" s="40"/>
      <c r="H10" s="40"/>
      <c r="I10" s="40"/>
      <c r="J10" s="45"/>
    </row>
    <row r="11" spans="1:11" ht="15.75" thickBot="1" x14ac:dyDescent="0.3">
      <c r="A11" s="3"/>
      <c r="B11" s="24"/>
      <c r="C11" s="38"/>
      <c r="D11" s="41"/>
      <c r="E11" s="42"/>
      <c r="F11" s="43"/>
      <c r="G11" s="43"/>
      <c r="H11" s="43"/>
      <c r="I11" s="43"/>
      <c r="J11" s="68"/>
    </row>
    <row r="12" spans="1:11" x14ac:dyDescent="0.25">
      <c r="A12" s="1" t="s">
        <v>13</v>
      </c>
      <c r="B12" s="15" t="s">
        <v>19</v>
      </c>
      <c r="C12" s="34"/>
      <c r="D12" s="27"/>
      <c r="E12" s="28"/>
      <c r="F12" s="29"/>
      <c r="G12" s="30"/>
      <c r="H12" s="30"/>
      <c r="I12" s="30"/>
      <c r="J12" s="31"/>
    </row>
    <row r="13" spans="1:11" x14ac:dyDescent="0.25">
      <c r="A13" s="2"/>
      <c r="B13" s="13"/>
      <c r="C13" s="12"/>
      <c r="D13" s="9"/>
      <c r="E13" s="10"/>
      <c r="F13" s="11"/>
      <c r="G13" s="10"/>
      <c r="H13" s="10"/>
      <c r="I13" s="10"/>
      <c r="J13" s="16"/>
    </row>
    <row r="14" spans="1:11" ht="15.75" thickBot="1" x14ac:dyDescent="0.3">
      <c r="A14" s="3"/>
      <c r="B14" s="14"/>
      <c r="C14" s="33"/>
      <c r="D14" s="46"/>
      <c r="E14" s="47"/>
      <c r="F14" s="48"/>
      <c r="G14" s="47"/>
      <c r="H14" s="47"/>
      <c r="I14" s="47"/>
      <c r="J14" s="49"/>
    </row>
    <row r="15" spans="1:11" x14ac:dyDescent="0.25">
      <c r="A15" s="2" t="s">
        <v>14</v>
      </c>
      <c r="B15" s="25" t="s">
        <v>15</v>
      </c>
      <c r="C15" s="62" t="s">
        <v>28</v>
      </c>
      <c r="D15" s="71" t="s">
        <v>33</v>
      </c>
      <c r="E15" s="54">
        <v>80</v>
      </c>
      <c r="F15" s="55">
        <v>9.7899999999999991</v>
      </c>
      <c r="G15" s="55">
        <v>19.2</v>
      </c>
      <c r="H15" s="55">
        <v>0.88</v>
      </c>
      <c r="I15" s="55">
        <v>0.16</v>
      </c>
      <c r="J15" s="61">
        <v>3.04</v>
      </c>
    </row>
    <row r="16" spans="1:11" ht="15.75" customHeight="1" x14ac:dyDescent="0.25">
      <c r="A16" s="2"/>
      <c r="B16" s="20" t="s">
        <v>16</v>
      </c>
      <c r="C16" s="63">
        <v>44</v>
      </c>
      <c r="D16" s="74" t="s">
        <v>34</v>
      </c>
      <c r="E16" s="39">
        <v>250</v>
      </c>
      <c r="F16" s="40">
        <v>11.37</v>
      </c>
      <c r="G16" s="53">
        <v>151.9</v>
      </c>
      <c r="H16" s="53">
        <v>7.9</v>
      </c>
      <c r="I16" s="53">
        <v>7.5</v>
      </c>
      <c r="J16" s="56">
        <v>16.5</v>
      </c>
    </row>
    <row r="17" spans="1:10" ht="16.5" customHeight="1" x14ac:dyDescent="0.25">
      <c r="A17" s="2"/>
      <c r="B17" s="20" t="s">
        <v>17</v>
      </c>
      <c r="C17" s="64">
        <v>462</v>
      </c>
      <c r="D17" s="76" t="s">
        <v>36</v>
      </c>
      <c r="E17" s="39">
        <v>100</v>
      </c>
      <c r="F17" s="40">
        <v>29.07</v>
      </c>
      <c r="G17" s="53">
        <f>[1]Лист3!$H$53*60/100+[2]Лист1!$K$59*40/100</f>
        <v>145.60000000000002</v>
      </c>
      <c r="H17" s="53">
        <f>[1]Лист3!$A$53*60/100+[2]Лист1!$B$59*40/100</f>
        <v>6.62</v>
      </c>
      <c r="I17" s="53">
        <f>[1]Лист3!$C$53*60/100+[2]Лист1!$E$59*40/100</f>
        <v>8.58</v>
      </c>
      <c r="J17" s="56">
        <f>[1]Лист3!$E$53*60/100+[3]Лист1!$G$33*40/100</f>
        <v>6.7439999999999998</v>
      </c>
    </row>
    <row r="18" spans="1:10" x14ac:dyDescent="0.25">
      <c r="A18" s="2"/>
      <c r="B18" s="20" t="s">
        <v>18</v>
      </c>
      <c r="C18" s="65">
        <v>516</v>
      </c>
      <c r="D18" s="44" t="s">
        <v>30</v>
      </c>
      <c r="E18" s="39">
        <v>150</v>
      </c>
      <c r="F18" s="39">
        <v>9.1199999999999992</v>
      </c>
      <c r="G18" s="40">
        <v>220.5</v>
      </c>
      <c r="H18" s="40">
        <v>5.25</v>
      </c>
      <c r="I18" s="40">
        <v>6.15</v>
      </c>
      <c r="J18" s="45">
        <v>35.25</v>
      </c>
    </row>
    <row r="19" spans="1:10" ht="15.75" customHeight="1" x14ac:dyDescent="0.25">
      <c r="A19" s="2"/>
      <c r="B19" s="20" t="s">
        <v>26</v>
      </c>
      <c r="C19" s="65">
        <v>636</v>
      </c>
      <c r="D19" s="44" t="s">
        <v>35</v>
      </c>
      <c r="E19" s="77">
        <v>200</v>
      </c>
      <c r="F19" s="40">
        <v>17.71</v>
      </c>
      <c r="G19" s="53">
        <v>182</v>
      </c>
      <c r="H19" s="53">
        <v>0.6</v>
      </c>
      <c r="I19" s="53">
        <v>45.8</v>
      </c>
      <c r="J19" s="56">
        <v>0</v>
      </c>
    </row>
    <row r="20" spans="1:10" x14ac:dyDescent="0.25">
      <c r="A20" s="2"/>
      <c r="B20" s="20" t="s">
        <v>23</v>
      </c>
      <c r="C20" s="66"/>
      <c r="D20" s="44" t="s">
        <v>27</v>
      </c>
      <c r="E20" s="39">
        <v>33</v>
      </c>
      <c r="F20" s="40">
        <v>2.1800000000000002</v>
      </c>
      <c r="G20" s="40">
        <v>75.900000000000006</v>
      </c>
      <c r="H20" s="40">
        <v>2.4750000000000001</v>
      </c>
      <c r="I20" s="40">
        <v>0.33</v>
      </c>
      <c r="J20" s="45">
        <v>15.84</v>
      </c>
    </row>
    <row r="21" spans="1:10" x14ac:dyDescent="0.25">
      <c r="A21" s="2"/>
      <c r="B21" s="20" t="s">
        <v>20</v>
      </c>
      <c r="C21" s="35"/>
      <c r="D21" s="73" t="s">
        <v>29</v>
      </c>
      <c r="E21" s="39">
        <v>28</v>
      </c>
      <c r="F21" s="40">
        <v>1.76</v>
      </c>
      <c r="G21" s="40">
        <v>58.8</v>
      </c>
      <c r="H21" s="40">
        <v>2.1</v>
      </c>
      <c r="I21" s="40">
        <v>0.28000000000000003</v>
      </c>
      <c r="J21" s="45">
        <v>12.18</v>
      </c>
    </row>
    <row r="22" spans="1:10" x14ac:dyDescent="0.25">
      <c r="A22" s="2"/>
      <c r="B22" s="26"/>
      <c r="C22" s="35"/>
      <c r="D22" s="44"/>
      <c r="E22" s="39"/>
      <c r="F22" s="40"/>
      <c r="G22" s="40"/>
      <c r="H22" s="40"/>
      <c r="I22" s="40"/>
      <c r="J22" s="45"/>
    </row>
    <row r="23" spans="1:10" ht="15.75" thickBot="1" x14ac:dyDescent="0.3">
      <c r="A23" s="3"/>
      <c r="B23" s="24"/>
      <c r="C23" s="67"/>
      <c r="D23" s="57"/>
      <c r="E23" s="58"/>
      <c r="F23" s="59"/>
      <c r="G23" s="43"/>
      <c r="H23" s="59"/>
      <c r="I23" s="59"/>
      <c r="J23" s="60"/>
    </row>
    <row r="24" spans="1:10" x14ac:dyDescent="0.25">
      <c r="F24" s="32"/>
      <c r="G24" s="32"/>
      <c r="H24" s="32"/>
      <c r="I24" s="32"/>
      <c r="J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2025-05-16T11:18:25Z</dcterms:modified>
</cp:coreProperties>
</file>